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iebaillargeon/Downloads/AT docs Perf Ind/"/>
    </mc:Choice>
  </mc:AlternateContent>
  <xr:revisionPtr revIDLastSave="0" documentId="13_ncr:1_{C7B2D1C3-8F1F-1D40-AB3A-3D73BF7134EE}" xr6:coauthVersionLast="47" xr6:coauthVersionMax="47" xr10:uidLastSave="{00000000-0000-0000-0000-000000000000}"/>
  <bookViews>
    <workbookView xWindow="11800" yWindow="3440" windowWidth="36080" windowHeight="20320" xr2:uid="{971F0F69-CF21-3845-A3C5-C38326F1021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25" i="1" s="1"/>
  <c r="M24" i="1" l="1"/>
  <c r="I22" i="1" l="1"/>
  <c r="I25" i="1" s="1"/>
  <c r="C22" i="1"/>
  <c r="C25" i="1" s="1"/>
  <c r="C24" i="1" l="1"/>
  <c r="I24" i="1"/>
</calcChain>
</file>

<file path=xl/sharedStrings.xml><?xml version="1.0" encoding="utf-8"?>
<sst xmlns="http://schemas.openxmlformats.org/spreadsheetml/2006/main" count="71" uniqueCount="37">
  <si>
    <t xml:space="preserve">PERFECTIONNEMENT INDIVIDUEL - DÉPENSES </t>
  </si>
  <si>
    <t xml:space="preserve">Nom, prénom : </t>
  </si>
  <si>
    <t xml:space="preserve">Adresse : </t>
  </si>
  <si>
    <t>Téléphone </t>
  </si>
  <si>
    <t xml:space="preserve">Courriel : </t>
  </si>
  <si>
    <t>Organisation s'il y a lieu :</t>
  </si>
  <si>
    <t>NEQ :</t>
  </si>
  <si>
    <t>PRÉVISIONS BUDGÉTAIRES</t>
  </si>
  <si>
    <t>DÉPENSES RÉELLES : RAPPORT</t>
  </si>
  <si>
    <t>DÉPENSES</t>
  </si>
  <si>
    <t>COÛTS (avant taxes)</t>
  </si>
  <si>
    <t>Détails des couts prévus</t>
  </si>
  <si>
    <t>COÛTS RÉELS (avant taxes)</t>
  </si>
  <si>
    <t>Détails et numéro des pièces justificatives de vos couts réels</t>
  </si>
  <si>
    <t>Montants admissibles</t>
  </si>
  <si>
    <t>Honoraires professionnels Formateur·trice/coach/mentor·e</t>
  </si>
  <si>
    <t xml:space="preserve"> </t>
  </si>
  <si>
    <t>nombre d’heures X tarif horaire (avant taxes)</t>
  </si>
  <si>
    <t xml:space="preserve">Frais d’inscription (s’il y a lieu) </t>
  </si>
  <si>
    <t>Achat d’équipement obligatoire</t>
  </si>
  <si>
    <t>Achat de matériaux ou fournitures</t>
  </si>
  <si>
    <t>Location d’un atelier ou d’un studio</t>
  </si>
  <si>
    <t>nombre de jours X tarif de location</t>
  </si>
  <si>
    <t>nombre de jours X tarif de location (avant taxes)</t>
  </si>
  <si>
    <t>Location d’équipement obligatoire</t>
  </si>
  <si>
    <r>
      <t xml:space="preserve">Frais de transport </t>
    </r>
    <r>
      <rPr>
        <b/>
        <vertAlign val="superscript"/>
        <sz val="8"/>
        <color theme="1"/>
        <rFont val="Arial"/>
        <family val="2"/>
      </rPr>
      <t>1</t>
    </r>
  </si>
  <si>
    <r>
      <t xml:space="preserve">Frais d’hébergement </t>
    </r>
    <r>
      <rPr>
        <b/>
        <vertAlign val="superscript"/>
        <sz val="8"/>
        <color theme="1"/>
        <rFont val="Arial"/>
        <family val="2"/>
      </rPr>
      <t>2</t>
    </r>
  </si>
  <si>
    <t xml:space="preserve">nombre de nuitées X ___ $ / nuit </t>
  </si>
  <si>
    <t>nombre de nuitées X ___ $ / nuit</t>
  </si>
  <si>
    <r>
      <t xml:space="preserve">Frais de repas </t>
    </r>
    <r>
      <rPr>
        <b/>
        <vertAlign val="superscript"/>
        <sz val="8"/>
        <color theme="1"/>
        <rFont val="Arial"/>
        <family val="2"/>
      </rPr>
      <t>3</t>
    </r>
  </si>
  <si>
    <t>nombre de repas X  ___ $ / repas</t>
  </si>
  <si>
    <t>Autres (précisez)</t>
  </si>
  <si>
    <t xml:space="preserve">TOTAL </t>
  </si>
  <si>
    <t xml:space="preserve">Tarifs pour les frais de transport, d’hébergement et de repas : </t>
  </si>
  <si>
    <t>1.	FRAIS DE TRANSPORT Remboursement sur présentation des pièces justificatives seulement :
Véhicule personnel : 0,48 $ par kilomètre parcouru | Location d’un véhicule : frais de location du véhicule et achat d’essence sur présentation des pièces justificatives | Stationnement, déplacement en autobus, train (tarif économique), taxi et avion : sur présentation de reçus.</t>
  </si>
  <si>
    <t>2.	FRAIS D'HÉBERGEMENT Remboursement sur présentation des pièces justificatives seulement : 
En établissement hôtelier : entre 100 $ et 166 $ la nuitée selon la grille tarifaire autorisée en haute et en basse saison pour chacune des régions du Québec | Autres types d’établissements : 95 $ par nuitée</t>
  </si>
  <si>
    <t>3.	FRAIS DE REPAS Remboursement sur présentation des pièces justificatives seulement : 
Déjeuner : 11,96 $ | Dîner : 16,44 $ | Souper : 24,79 $ avant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</si>
</sst>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$&quot;_ ;_ * \(#,##0.00\)\ &quot;$&quot;_ ;_ * &quot;-&quot;??_)\ &quot;$&quot;_ ;_ @_ "/>
  </numFmts>
  <fonts count="21">
    <font>
      <sz val="11"/>
      <color theme="1"/>
      <name val="Helvetica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Calibri"/>
      <family val="2"/>
    </font>
    <font>
      <b/>
      <sz val="8"/>
      <color theme="1"/>
      <name val="Helvetica"/>
      <family val="2"/>
    </font>
    <font>
      <b/>
      <sz val="8"/>
      <color theme="1"/>
      <name val="Arial"/>
      <family val="2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sz val="14"/>
      <color rgb="FF00000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"/>
      <color theme="1"/>
      <name val="Helvetica"/>
      <family val="2"/>
    </font>
    <font>
      <b/>
      <sz val="9"/>
      <color theme="1"/>
      <name val="Calibri"/>
      <family val="2"/>
    </font>
    <font>
      <b/>
      <sz val="10"/>
      <color theme="1"/>
      <name val="Helvetica"/>
      <family val="2"/>
    </font>
    <font>
      <b/>
      <sz val="9"/>
      <color theme="1"/>
      <name val="Helvetica"/>
      <family val="2"/>
    </font>
    <font>
      <b/>
      <sz val="11"/>
      <color theme="1"/>
      <name val="Arial"/>
      <family val="2"/>
    </font>
    <font>
      <sz val="11"/>
      <color theme="0" tint="-0.34998626667073579"/>
      <name val="Helvetic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left" vertical="center" indent="2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5" fillId="0" borderId="7" xfId="0" applyFont="1" applyBorder="1" applyAlignment="1">
      <alignment vertical="center"/>
    </xf>
    <xf numFmtId="164" fontId="2" fillId="0" borderId="1" xfId="1" applyFont="1" applyBorder="1" applyAlignment="1" applyProtection="1">
      <alignment horizontal="right" vertical="center" shrinkToFit="1"/>
      <protection locked="0"/>
    </xf>
    <xf numFmtId="164" fontId="2" fillId="0" borderId="1" xfId="1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6" fillId="4" borderId="3" xfId="0" applyFont="1" applyFill="1" applyBorder="1" applyAlignment="1">
      <alignment vertical="center" wrapText="1"/>
    </xf>
    <xf numFmtId="164" fontId="2" fillId="4" borderId="1" xfId="1" applyFont="1" applyFill="1" applyBorder="1" applyAlignment="1" applyProtection="1">
      <alignment horizontal="right" vertical="center" shrinkToFit="1"/>
    </xf>
    <xf numFmtId="164" fontId="2" fillId="4" borderId="1" xfId="1" applyFont="1" applyFill="1" applyBorder="1" applyAlignment="1" applyProtection="1">
      <alignment horizontal="right" vertical="center"/>
    </xf>
    <xf numFmtId="0" fontId="0" fillId="4" borderId="0" xfId="0" applyFill="1"/>
    <xf numFmtId="9" fontId="18" fillId="0" borderId="0" xfId="2" applyFont="1"/>
    <xf numFmtId="0" fontId="2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9" fillId="0" borderId="0" xfId="0" applyFont="1"/>
    <xf numFmtId="0" fontId="20" fillId="0" borderId="0" xfId="0" applyFont="1"/>
    <xf numFmtId="0" fontId="13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vertical="center" wrapText="1"/>
    </xf>
    <xf numFmtId="9" fontId="0" fillId="0" borderId="0" xfId="0" applyNumberFormat="1"/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indent="2"/>
    </xf>
    <xf numFmtId="0" fontId="13" fillId="0" borderId="0" xfId="0" applyFont="1" applyAlignment="1" applyProtection="1">
      <alignment horizontal="left" vertical="center"/>
      <protection locked="0"/>
    </xf>
    <xf numFmtId="0" fontId="15" fillId="3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55CED-D81A-0F43-8785-707795107361}">
  <dimension ref="A1:N37"/>
  <sheetViews>
    <sheetView tabSelected="1" zoomScale="150" zoomScaleNormal="150" workbookViewId="0">
      <selection activeCell="K11" sqref="K11"/>
    </sheetView>
  </sheetViews>
  <sheetFormatPr defaultColWidth="11" defaultRowHeight="15"/>
  <cols>
    <col min="1" max="1" width="21" customWidth="1"/>
    <col min="2" max="2" width="0.625" customWidth="1"/>
    <col min="3" max="3" width="10.625" customWidth="1"/>
    <col min="4" max="4" width="0.625" customWidth="1"/>
    <col min="5" max="5" width="13.375" customWidth="1"/>
    <col min="6" max="6" width="1" customWidth="1"/>
    <col min="7" max="7" width="0.5" customWidth="1"/>
    <col min="8" max="8" width="1" customWidth="1"/>
    <col min="9" max="9" width="10.625" customWidth="1"/>
    <col min="10" max="10" width="0.625" customWidth="1"/>
    <col min="11" max="11" width="17.875" customWidth="1"/>
    <col min="12" max="12" width="0.625" customWidth="1"/>
    <col min="13" max="13" width="11.5" customWidth="1"/>
  </cols>
  <sheetData>
    <row r="1" spans="1:14" ht="18">
      <c r="A1" s="7" t="s">
        <v>0</v>
      </c>
    </row>
    <row r="2" spans="1:14">
      <c r="A2" s="8"/>
    </row>
    <row r="3" spans="1:14" ht="20.100000000000001" customHeight="1">
      <c r="A3" s="38" t="s">
        <v>1</v>
      </c>
      <c r="B3" s="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4" ht="20.100000000000001" customHeight="1">
      <c r="A4" s="39" t="s">
        <v>2</v>
      </c>
      <c r="B4" s="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4" ht="20.100000000000001" customHeight="1">
      <c r="A5" s="39" t="s">
        <v>3</v>
      </c>
      <c r="B5" s="9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4" ht="20.100000000000001" customHeight="1">
      <c r="A6" s="39" t="s">
        <v>4</v>
      </c>
      <c r="B6" s="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4" ht="20.100000000000001" customHeight="1">
      <c r="A7" s="39" t="s">
        <v>5</v>
      </c>
      <c r="B7" s="9"/>
      <c r="C7" s="49"/>
      <c r="D7" s="49"/>
      <c r="E7" s="49"/>
      <c r="F7" s="49"/>
      <c r="G7" s="49"/>
      <c r="H7" s="49"/>
      <c r="I7" s="49"/>
      <c r="J7" s="30"/>
      <c r="K7" s="11" t="s">
        <v>6</v>
      </c>
      <c r="L7" s="30"/>
      <c r="M7" s="40"/>
    </row>
    <row r="9" spans="1:14" s="4" customFormat="1" ht="27.95" customHeight="1">
      <c r="A9" s="22"/>
      <c r="B9" s="20"/>
      <c r="C9" s="46" t="s">
        <v>7</v>
      </c>
      <c r="D9" s="46"/>
      <c r="E9" s="46"/>
      <c r="F9" s="21"/>
      <c r="G9" s="5"/>
      <c r="H9" s="15"/>
      <c r="I9" s="47" t="s">
        <v>8</v>
      </c>
      <c r="J9" s="47"/>
      <c r="K9" s="47"/>
      <c r="L9" s="47"/>
      <c r="M9" s="48"/>
    </row>
    <row r="10" spans="1:14" s="4" customFormat="1" ht="44.1" customHeight="1">
      <c r="A10" s="23" t="s">
        <v>9</v>
      </c>
      <c r="C10" s="41" t="s">
        <v>10</v>
      </c>
      <c r="D10" s="18"/>
      <c r="E10" s="14" t="s">
        <v>11</v>
      </c>
      <c r="F10" s="17"/>
      <c r="G10" s="36"/>
      <c r="H10" s="17"/>
      <c r="I10" s="14" t="s">
        <v>12</v>
      </c>
      <c r="J10" s="18"/>
      <c r="K10" s="19" t="s">
        <v>13</v>
      </c>
      <c r="L10" s="18"/>
      <c r="M10" s="31" t="s">
        <v>14</v>
      </c>
      <c r="N10"/>
    </row>
    <row r="11" spans="1:14" ht="42.95" customHeight="1">
      <c r="A11" s="6" t="s">
        <v>15</v>
      </c>
      <c r="B11" s="2" t="s">
        <v>16</v>
      </c>
      <c r="C11" s="24">
        <v>0</v>
      </c>
      <c r="D11" s="1" t="s">
        <v>16</v>
      </c>
      <c r="E11" s="29" t="s">
        <v>17</v>
      </c>
      <c r="F11" s="2"/>
      <c r="G11" s="36"/>
      <c r="H11" s="2"/>
      <c r="I11" s="24">
        <v>0</v>
      </c>
      <c r="J11" s="2"/>
      <c r="K11" s="27" t="s">
        <v>17</v>
      </c>
      <c r="L11" s="2"/>
      <c r="M11" s="32">
        <v>0</v>
      </c>
    </row>
    <row r="12" spans="1:14" ht="26.1" customHeight="1">
      <c r="A12" s="6" t="s">
        <v>18</v>
      </c>
      <c r="B12" s="2" t="s">
        <v>16</v>
      </c>
      <c r="C12" s="25">
        <v>0</v>
      </c>
      <c r="D12" s="1" t="s">
        <v>16</v>
      </c>
      <c r="E12" s="27" t="s">
        <v>16</v>
      </c>
      <c r="F12" s="2"/>
      <c r="G12" s="36"/>
      <c r="H12" s="2"/>
      <c r="I12" s="25">
        <v>0</v>
      </c>
      <c r="J12" s="2"/>
      <c r="K12" s="27" t="s">
        <v>16</v>
      </c>
      <c r="L12" s="2"/>
      <c r="M12" s="33">
        <v>0</v>
      </c>
    </row>
    <row r="13" spans="1:14" ht="26.1" customHeight="1">
      <c r="A13" s="6" t="s">
        <v>19</v>
      </c>
      <c r="B13" s="2" t="s">
        <v>16</v>
      </c>
      <c r="C13" s="25">
        <v>0</v>
      </c>
      <c r="D13" s="1" t="s">
        <v>16</v>
      </c>
      <c r="E13" s="27" t="s">
        <v>16</v>
      </c>
      <c r="F13" s="2"/>
      <c r="G13" s="36"/>
      <c r="H13" s="2"/>
      <c r="I13" s="25">
        <v>0</v>
      </c>
      <c r="J13" s="2"/>
      <c r="K13" s="27" t="s">
        <v>16</v>
      </c>
      <c r="L13" s="2"/>
      <c r="M13" s="33">
        <v>0</v>
      </c>
    </row>
    <row r="14" spans="1:14" ht="26.1" customHeight="1">
      <c r="A14" s="6" t="s">
        <v>20</v>
      </c>
      <c r="B14" s="2" t="s">
        <v>16</v>
      </c>
      <c r="C14" s="25">
        <v>0</v>
      </c>
      <c r="D14" s="1" t="s">
        <v>16</v>
      </c>
      <c r="E14" s="28"/>
      <c r="F14" s="2"/>
      <c r="G14" s="37"/>
      <c r="H14" s="2"/>
      <c r="I14" s="25">
        <v>0</v>
      </c>
      <c r="J14" s="2"/>
      <c r="K14" s="28"/>
      <c r="L14" s="2"/>
      <c r="M14" s="33">
        <v>0</v>
      </c>
    </row>
    <row r="15" spans="1:14" ht="26.1" customHeight="1">
      <c r="A15" s="6" t="s">
        <v>21</v>
      </c>
      <c r="B15" s="2" t="s">
        <v>16</v>
      </c>
      <c r="C15" s="25">
        <v>0</v>
      </c>
      <c r="D15" s="1" t="s">
        <v>16</v>
      </c>
      <c r="E15" s="27" t="s">
        <v>22</v>
      </c>
      <c r="F15" s="2"/>
      <c r="G15" s="36"/>
      <c r="H15" s="2"/>
      <c r="I15" s="25">
        <v>0</v>
      </c>
      <c r="J15" s="2"/>
      <c r="K15" s="27" t="s">
        <v>23</v>
      </c>
      <c r="L15" s="2"/>
      <c r="M15" s="33">
        <v>0</v>
      </c>
    </row>
    <row r="16" spans="1:14" ht="26.1" customHeight="1">
      <c r="A16" s="6" t="s">
        <v>24</v>
      </c>
      <c r="B16" s="2" t="s">
        <v>16</v>
      </c>
      <c r="C16" s="25">
        <v>0</v>
      </c>
      <c r="D16" s="1" t="s">
        <v>16</v>
      </c>
      <c r="E16" s="27" t="s">
        <v>16</v>
      </c>
      <c r="F16" s="2"/>
      <c r="G16" s="36"/>
      <c r="H16" s="2"/>
      <c r="I16" s="25">
        <v>0</v>
      </c>
      <c r="J16" s="2"/>
      <c r="K16" s="27" t="s">
        <v>16</v>
      </c>
      <c r="L16" s="2"/>
      <c r="M16" s="33">
        <v>0</v>
      </c>
    </row>
    <row r="17" spans="1:13" ht="26.1" customHeight="1">
      <c r="A17" s="6" t="s">
        <v>25</v>
      </c>
      <c r="B17" s="2"/>
      <c r="C17" s="25">
        <v>0</v>
      </c>
      <c r="D17" s="1"/>
      <c r="E17" s="27"/>
      <c r="F17" s="3"/>
      <c r="G17" s="36"/>
      <c r="H17" s="3"/>
      <c r="I17" s="25">
        <v>0</v>
      </c>
      <c r="J17" s="3"/>
      <c r="K17" s="27"/>
      <c r="L17" s="3"/>
      <c r="M17" s="33">
        <v>0</v>
      </c>
    </row>
    <row r="18" spans="1:13" ht="26.1" customHeight="1">
      <c r="A18" s="6" t="s">
        <v>26</v>
      </c>
      <c r="B18" s="2"/>
      <c r="C18" s="25">
        <v>0</v>
      </c>
      <c r="D18" s="1"/>
      <c r="E18" s="27" t="s">
        <v>27</v>
      </c>
      <c r="F18" s="3"/>
      <c r="G18" s="36"/>
      <c r="H18" s="3"/>
      <c r="I18" s="25">
        <v>0</v>
      </c>
      <c r="J18" s="3"/>
      <c r="K18" s="27" t="s">
        <v>28</v>
      </c>
      <c r="L18" s="3"/>
      <c r="M18" s="33">
        <v>0</v>
      </c>
    </row>
    <row r="19" spans="1:13" ht="26.1" customHeight="1">
      <c r="A19" s="6" t="s">
        <v>29</v>
      </c>
      <c r="B19" s="2" t="s">
        <v>16</v>
      </c>
      <c r="C19" s="25">
        <v>0</v>
      </c>
      <c r="D19" s="1" t="s">
        <v>16</v>
      </c>
      <c r="E19" s="27" t="s">
        <v>30</v>
      </c>
      <c r="F19" s="2"/>
      <c r="G19" s="36"/>
      <c r="H19" s="2"/>
      <c r="I19" s="25">
        <v>0</v>
      </c>
      <c r="J19" s="2"/>
      <c r="K19" s="27" t="s">
        <v>30</v>
      </c>
      <c r="L19" s="2"/>
      <c r="M19" s="33">
        <v>0</v>
      </c>
    </row>
    <row r="20" spans="1:13" ht="26.1" customHeight="1">
      <c r="A20" s="6" t="s">
        <v>31</v>
      </c>
      <c r="B20" s="2" t="s">
        <v>16</v>
      </c>
      <c r="C20" s="25">
        <v>0</v>
      </c>
      <c r="D20" s="1" t="s">
        <v>16</v>
      </c>
      <c r="E20" s="27" t="s">
        <v>16</v>
      </c>
      <c r="F20" s="2"/>
      <c r="G20" s="36"/>
      <c r="H20" s="2"/>
      <c r="I20" s="25">
        <v>0</v>
      </c>
      <c r="J20" s="2"/>
      <c r="K20" s="27" t="s">
        <v>16</v>
      </c>
      <c r="L20" s="2"/>
      <c r="M20" s="33">
        <v>0</v>
      </c>
    </row>
    <row r="21" spans="1:13" ht="26.1" customHeight="1">
      <c r="A21" s="6" t="s">
        <v>31</v>
      </c>
      <c r="B21" s="2" t="s">
        <v>16</v>
      </c>
      <c r="C21" s="25">
        <v>0</v>
      </c>
      <c r="D21" s="1" t="s">
        <v>16</v>
      </c>
      <c r="E21" s="27" t="s">
        <v>16</v>
      </c>
      <c r="F21" s="2"/>
      <c r="G21" s="36"/>
      <c r="H21" s="2"/>
      <c r="I21" s="25">
        <v>0</v>
      </c>
      <c r="J21" s="2"/>
      <c r="K21" s="27" t="s">
        <v>16</v>
      </c>
      <c r="L21" s="2"/>
      <c r="M21" s="33">
        <v>0</v>
      </c>
    </row>
    <row r="22" spans="1:13" ht="24" customHeight="1">
      <c r="A22" s="16" t="s">
        <v>32</v>
      </c>
      <c r="B22" s="2" t="s">
        <v>16</v>
      </c>
      <c r="C22" s="25">
        <f>SUM(C11:C21)</f>
        <v>0</v>
      </c>
      <c r="D22" s="1" t="s">
        <v>16</v>
      </c>
      <c r="E22" s="16" t="s">
        <v>32</v>
      </c>
      <c r="F22" s="2"/>
      <c r="G22" s="36"/>
      <c r="H22" s="2"/>
      <c r="I22" s="25">
        <f>SUM(I11:I21)</f>
        <v>0</v>
      </c>
      <c r="J22" s="2"/>
      <c r="K22" s="27" t="s">
        <v>16</v>
      </c>
      <c r="L22" s="2"/>
      <c r="M22" s="33">
        <f>SUM(M11:M21)</f>
        <v>0</v>
      </c>
    </row>
    <row r="23" spans="1:13" ht="6.95" customHeight="1">
      <c r="C23" s="26"/>
      <c r="I23" s="26"/>
      <c r="K23" s="26"/>
      <c r="M23" s="34"/>
    </row>
    <row r="24" spans="1:13" ht="24" customHeight="1">
      <c r="A24" s="35">
        <v>0.85</v>
      </c>
      <c r="C24" s="33">
        <f>C22*85%</f>
        <v>0</v>
      </c>
      <c r="E24" s="35">
        <v>0.85</v>
      </c>
      <c r="I24" s="33">
        <f>I22*85%</f>
        <v>0</v>
      </c>
      <c r="K24" s="42"/>
      <c r="M24" s="33">
        <f>M22*85%</f>
        <v>0</v>
      </c>
    </row>
    <row r="25" spans="1:13" ht="24" customHeight="1">
      <c r="A25" s="35">
        <v>0.15</v>
      </c>
      <c r="C25" s="33">
        <f>C22*15%</f>
        <v>0</v>
      </c>
      <c r="E25" s="35">
        <v>0.15</v>
      </c>
      <c r="I25" s="33">
        <f>I22*15%</f>
        <v>0</v>
      </c>
      <c r="M25" s="33">
        <f>M22*15%</f>
        <v>0</v>
      </c>
    </row>
    <row r="26" spans="1:13" ht="8.1" customHeight="1">
      <c r="K26" s="26"/>
    </row>
    <row r="27" spans="1:13" ht="15" customHeight="1">
      <c r="E27" s="11"/>
      <c r="I27" s="10"/>
    </row>
    <row r="29" spans="1:13">
      <c r="A29" s="13" t="s">
        <v>33</v>
      </c>
    </row>
    <row r="30" spans="1:13" ht="56.1" customHeight="1">
      <c r="A30" s="43" t="s">
        <v>34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42" customHeight="1">
      <c r="A31" s="43" t="s">
        <v>35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 ht="32.1" customHeight="1">
      <c r="A32" s="43" t="s">
        <v>36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</sheetData>
  <sheetProtection algorithmName="SHA-512" hashValue="nRbLqIe/NH5mivZ8jrTpss33Go7Qj+Swr+3dM6XR203fqaGVlvezULBYudbCa842ABUQPTLxYvEf+PL7GUQgfA==" saltValue="MSmYBtL+KgxrTrpY+xLqxQ==" spinCount="100000" sheet="1" selectLockedCells="1"/>
  <mergeCells count="11">
    <mergeCell ref="A31:M31"/>
    <mergeCell ref="A30:M30"/>
    <mergeCell ref="A32:M32"/>
    <mergeCell ref="A33:M33"/>
    <mergeCell ref="C3:M3"/>
    <mergeCell ref="C4:M4"/>
    <mergeCell ref="C5:M5"/>
    <mergeCell ref="C9:E9"/>
    <mergeCell ref="I9:M9"/>
    <mergeCell ref="C6:M6"/>
    <mergeCell ref="C7:I7"/>
  </mergeCells>
  <pageMargins left="0.5" right="0.5" top="0.75" bottom="0.75" header="0.3" footer="0.3"/>
  <pageSetup orientation="portrait" horizontalDpi="0" verticalDpi="0"/>
  <rowBreaks count="1" manualBreakCount="1"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7c9d6-c2f0-4a2f-967e-ee9a4e909017">
      <Terms xmlns="http://schemas.microsoft.com/office/infopath/2007/PartnerControls"/>
    </lcf76f155ced4ddcb4097134ff3c332f>
    <TaxCatchAll xmlns="dd26aa25-f0b6-48ad-a024-2c21f7ab76f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FE757AFBE19409541CEA22084A10C" ma:contentTypeVersion="17" ma:contentTypeDescription="Crée un document." ma:contentTypeScope="" ma:versionID="76a7ecad32ff2a966587e5a54619c302">
  <xsd:schema xmlns:xsd="http://www.w3.org/2001/XMLSchema" xmlns:xs="http://www.w3.org/2001/XMLSchema" xmlns:p="http://schemas.microsoft.com/office/2006/metadata/properties" xmlns:ns2="8457c9d6-c2f0-4a2f-967e-ee9a4e909017" xmlns:ns3="dd26aa25-f0b6-48ad-a024-2c21f7ab76f6" targetNamespace="http://schemas.microsoft.com/office/2006/metadata/properties" ma:root="true" ma:fieldsID="9721986047e0dd0f5e0c64e691ee7d58" ns2:_="" ns3:_="">
    <xsd:import namespace="8457c9d6-c2f0-4a2f-967e-ee9a4e909017"/>
    <xsd:import namespace="dd26aa25-f0b6-48ad-a024-2c21f7ab76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7c9d6-c2f0-4a2f-967e-ee9a4e909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a182ba13-4484-4f98-8e6e-086d85111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6aa25-f0b6-48ad-a024-2c21f7ab76f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b909405-49c1-4a33-88c4-fd8c0f774c21}" ma:internalName="TaxCatchAll" ma:showField="CatchAllData" ma:web="dd26aa25-f0b6-48ad-a024-2c21f7ab7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FE75F8-A3AF-4DCA-81D0-A0D985A7B635}"/>
</file>

<file path=customXml/itemProps2.xml><?xml version="1.0" encoding="utf-8"?>
<ds:datastoreItem xmlns:ds="http://schemas.openxmlformats.org/officeDocument/2006/customXml" ds:itemID="{556C4182-F6D4-486A-8432-E4441DAD40EE}"/>
</file>

<file path=customXml/itemProps3.xml><?xml version="1.0" encoding="utf-8"?>
<ds:datastoreItem xmlns:ds="http://schemas.openxmlformats.org/officeDocument/2006/customXml" ds:itemID="{DCE8AD80-5729-4C47-B03D-EBC516BA41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Baillargeon</cp:lastModifiedBy>
  <cp:revision/>
  <dcterms:created xsi:type="dcterms:W3CDTF">2023-12-04T20:35:24Z</dcterms:created>
  <dcterms:modified xsi:type="dcterms:W3CDTF">2024-05-01T03:34:17Z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0x010100C0DFE757AFBE19409541CEA22084A10C</vt:lpwstr>
  </property>
  <property fmtid="{D5CDD505-2E9C-101B-9397-08002B2CF9AE}" pid="3" name="MediaServiceImageTags">
    <vt:lpwstr/>
  </property>
</Properties>
</file>